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hrle\Desktop\UGreen\UGreen\Network Comunidade\"/>
    </mc:Choice>
  </mc:AlternateContent>
  <xr:revisionPtr revIDLastSave="0" documentId="13_ncr:1_{4E8AB4D8-C2DD-4DDC-9232-05012103F51E}" xr6:coauthVersionLast="45" xr6:coauthVersionMax="45" xr10:uidLastSave="{00000000-0000-0000-0000-000000000000}"/>
  <bookViews>
    <workbookView xWindow="-120" yWindow="-120" windowWidth="20730" windowHeight="11160" xr2:uid="{13195D49-DFDF-4FA4-A87D-36A4636B286F}"/>
  </bookViews>
  <sheets>
    <sheet name="Planilh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I3" i="1" l="1"/>
  <c r="I4" i="1"/>
  <c r="I5" i="1"/>
  <c r="I6" i="1"/>
  <c r="I7" i="1"/>
  <c r="I8" i="1"/>
  <c r="I9" i="1"/>
  <c r="I2" i="1"/>
  <c r="H3" i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  <c r="B3" i="1"/>
  <c r="B4" i="1"/>
  <c r="B5" i="1"/>
  <c r="B6" i="1"/>
  <c r="B7" i="1"/>
  <c r="B8" i="1"/>
  <c r="B9" i="1"/>
  <c r="B10" i="1"/>
  <c r="B2" i="1"/>
  <c r="E3" i="1"/>
  <c r="E4" i="1"/>
  <c r="E5" i="1"/>
  <c r="E6" i="1"/>
  <c r="E7" i="1"/>
  <c r="E8" i="1"/>
  <c r="E9" i="1"/>
  <c r="E10" i="1"/>
  <c r="E2" i="1"/>
  <c r="D2" i="1"/>
  <c r="D3" i="1"/>
  <c r="D4" i="1"/>
  <c r="D5" i="1"/>
  <c r="D6" i="1"/>
  <c r="D7" i="1"/>
  <c r="D8" i="1"/>
  <c r="D9" i="1"/>
  <c r="D10" i="1"/>
  <c r="C4" i="1"/>
  <c r="C5" i="1"/>
  <c r="C6" i="1"/>
  <c r="C7" i="1"/>
  <c r="C8" i="1"/>
  <c r="C9" i="1"/>
  <c r="C10" i="1"/>
  <c r="C3" i="1"/>
  <c r="C2" i="1"/>
  <c r="A8" i="1"/>
  <c r="A9" i="1"/>
  <c r="A10" i="1"/>
  <c r="A3" i="1"/>
  <c r="A4" i="1"/>
  <c r="A5" i="1"/>
  <c r="A6" i="1"/>
  <c r="A7" i="1"/>
  <c r="A2" i="1"/>
</calcChain>
</file>

<file path=xl/sharedStrings.xml><?xml version="1.0" encoding="utf-8"?>
<sst xmlns="http://schemas.openxmlformats.org/spreadsheetml/2006/main" count="9" uniqueCount="9">
  <si>
    <t>Nome</t>
  </si>
  <si>
    <t>E-mail</t>
  </si>
  <si>
    <t>Cidade</t>
  </si>
  <si>
    <t>Estado</t>
  </si>
  <si>
    <t>Possui conhecimento em</t>
  </si>
  <si>
    <t>Empresa</t>
  </si>
  <si>
    <t>Site</t>
  </si>
  <si>
    <t>Cargo</t>
  </si>
  <si>
    <t>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</si>
</sst>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een%20Database%20-%20Comunidade%20UGREEN%20(respost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ostas ao formulário 1"/>
    </sheetNames>
    <sheetDataSet>
      <sheetData sheetId="0">
        <row r="2">
          <cell r="B2" t="str">
            <v>ikigaisustentavel@gmail.com</v>
          </cell>
          <cell r="C2" t="str">
            <v>Noyuke Silva Hamado</v>
          </cell>
          <cell r="D2" t="str">
            <v>https://ikigaisustentavel.com.br/</v>
          </cell>
          <cell r="E2" t="str">
            <v>Engenheiro Civil</v>
          </cell>
          <cell r="F2" t="str">
            <v>Minas Gerais (MG)</v>
          </cell>
          <cell r="G2" t="str">
            <v>Patos de Minas</v>
          </cell>
          <cell r="H2" t="str">
            <v>IKIGAI - Engenharia e Arquitetura Sustentável</v>
          </cell>
          <cell r="I2" t="str">
            <v xml:space="preserve">Engenheiro Sócio </v>
          </cell>
          <cell r="J2" t="str">
            <v>Eficiência e Autossuficiência Energética</v>
          </cell>
        </row>
        <row r="3">
          <cell r="B3" t="str">
            <v>arq.lauralima@gmail.com</v>
          </cell>
          <cell r="C3" t="str">
            <v>Laura Carolina Nunes de Lima</v>
          </cell>
          <cell r="D3" t="str">
            <v>https://www.instagram.com/lauralima.arquiteta/</v>
          </cell>
          <cell r="E3" t="str">
            <v>Arquiteto</v>
          </cell>
          <cell r="F3" t="str">
            <v>Minas Gerais (MG)</v>
          </cell>
          <cell r="G3" t="str">
            <v>Uberlandia</v>
          </cell>
          <cell r="H3" t="str">
            <v>Laura Lima Arquitetura</v>
          </cell>
          <cell r="I3" t="str">
            <v>Arquiteta</v>
          </cell>
          <cell r="J3" t="str">
            <v>Projeto</v>
          </cell>
        </row>
        <row r="4">
          <cell r="B4" t="str">
            <v>junior@tellus.arq.br</v>
          </cell>
          <cell r="C4" t="str">
            <v>Ormy Leocadio Hutner Junior</v>
          </cell>
          <cell r="D4" t="str">
            <v>https://www.tellus.arq.br/</v>
          </cell>
          <cell r="E4" t="str">
            <v>Arquiteto</v>
          </cell>
          <cell r="F4" t="str">
            <v>Paraná (PR)</v>
          </cell>
          <cell r="G4" t="str">
            <v>Curitiba</v>
          </cell>
          <cell r="H4" t="str">
            <v>Tellus Arquitetura Sustentável</v>
          </cell>
          <cell r="I4" t="str">
            <v>Sócio-diretor</v>
          </cell>
          <cell r="J4" t="str">
            <v>Construções saudáveis</v>
          </cell>
        </row>
        <row r="5">
          <cell r="B5" t="str">
            <v>contato@acessusarquitetura.com.br</v>
          </cell>
          <cell r="C5" t="str">
            <v>Dominique Nóbrega</v>
          </cell>
          <cell r="D5" t="str">
            <v>http://www.acessusarquitetura.com.br</v>
          </cell>
          <cell r="E5" t="str">
            <v>Arquiteto</v>
          </cell>
          <cell r="F5" t="str">
            <v>Rio de Janeiro (RJ)</v>
          </cell>
          <cell r="G5" t="str">
            <v>Rio de Janeiro</v>
          </cell>
          <cell r="H5" t="str">
            <v>Acessus Arquitetura</v>
          </cell>
          <cell r="I5" t="str">
            <v>Arquitetura - Sócia</v>
          </cell>
          <cell r="J5" t="str">
            <v>Soluções para conforto ambiental</v>
          </cell>
        </row>
        <row r="6">
          <cell r="B6" t="str">
            <v>contato@waprojeto.com.br</v>
          </cell>
          <cell r="C6" t="str">
            <v xml:space="preserve">Wellington Pereira </v>
          </cell>
          <cell r="D6" t="str">
            <v>http://www.waprojeto.com</v>
          </cell>
          <cell r="E6" t="str">
            <v>Arquiteto</v>
          </cell>
          <cell r="F6" t="str">
            <v>São Paulo (SP)</v>
          </cell>
          <cell r="G6" t="str">
            <v xml:space="preserve">Ribeirão Preto </v>
          </cell>
          <cell r="H6" t="str">
            <v xml:space="preserve">WA Projeto Sustentável </v>
          </cell>
          <cell r="I6" t="str">
            <v>Arquiteto fundador</v>
          </cell>
          <cell r="J6" t="str">
            <v>Projeto e Construção de Casas Modulares, Ecológicas, Eficientes e Econômicas.
Consultoria LEED e PBE Edifica.
Profissional LEED Green Associate.</v>
          </cell>
        </row>
        <row r="7">
          <cell r="B7" t="str">
            <v>om.arquitetos@hotmail.com</v>
          </cell>
          <cell r="C7" t="str">
            <v>Isaac Amir e Marina Castanheira</v>
          </cell>
          <cell r="D7" t="str">
            <v xml:space="preserve">http://www.omarquitetos.com </v>
          </cell>
          <cell r="E7" t="str">
            <v>Arquiteto</v>
          </cell>
          <cell r="F7" t="str">
            <v>São Paulo (SP)</v>
          </cell>
          <cell r="G7" t="str">
            <v>Ribeirão Preto e Rio de Janeiro</v>
          </cell>
          <cell r="H7" t="str">
            <v>Om Arquitetos</v>
          </cell>
          <cell r="I7" t="str">
            <v>Arquiteto e proprietário</v>
          </cell>
          <cell r="J7" t="str">
            <v xml:space="preserve">Eficiência Energética, Arquitetura e Interiores Sustentáveis, Estudos de viabilidade para empreendimentos, Assessorias e Consultorias. </v>
          </cell>
        </row>
        <row r="8">
          <cell r="B8" t="str">
            <v>rgiaretta@gmail.com</v>
          </cell>
          <cell r="C8" t="str">
            <v>Rafael Fernando Giaretta</v>
          </cell>
          <cell r="D8" t="str">
            <v xml:space="preserve"> </v>
          </cell>
          <cell r="E8" t="str">
            <v>Arquiteto</v>
          </cell>
          <cell r="F8" t="str">
            <v>Santa Catarina (SC)</v>
          </cell>
          <cell r="G8" t="str">
            <v>Florianópolis</v>
          </cell>
          <cell r="H8" t="str">
            <v>Empatia Criativa Arquitetura</v>
          </cell>
          <cell r="I8" t="str">
            <v>Arquiteto e Mestrando em Edificações de Energia Zero</v>
          </cell>
          <cell r="J8" t="str">
            <v>Arquitetura bioclimática, modelagem e simulação termoenergética com EnergyPlus e iluminação com Dialux, Projeto de geração de energia fotovoltaica.</v>
          </cell>
        </row>
        <row r="9">
          <cell r="B9" t="str">
            <v>kareenn@jdiener.com.br</v>
          </cell>
          <cell r="C9" t="str">
            <v>Kareenn Diener</v>
          </cell>
          <cell r="D9" t="str">
            <v>https://www.ramosediener.com.br</v>
          </cell>
          <cell r="E9" t="str">
            <v>Arquiteto</v>
          </cell>
          <cell r="F9" t="str">
            <v>Santa Catarina (SC)</v>
          </cell>
          <cell r="G9" t="str">
            <v xml:space="preserve">Lages </v>
          </cell>
          <cell r="H9" t="str">
            <v>Ramos&amp;Diener. Arquitetura Sustentável</v>
          </cell>
          <cell r="I9" t="str">
            <v>Arquiteta</v>
          </cell>
          <cell r="J9" t="str">
            <v>Projeto sustentável; Análise energética; Análise para conforto térmico. Consultoria em Sustentabilidade.</v>
          </cell>
        </row>
        <row r="10">
          <cell r="B10" t="str">
            <v>bruna-medeiros_@hotmail.com</v>
          </cell>
          <cell r="C10" t="str">
            <v>Bruna Medeiros</v>
          </cell>
          <cell r="D10" t="str">
            <v>http://www.brunamedeiros.com.br</v>
          </cell>
          <cell r="E10" t="str">
            <v>Arquiteto</v>
          </cell>
          <cell r="F10" t="str">
            <v>Mato Grosso (MT)</v>
          </cell>
          <cell r="G10" t="str">
            <v>Cuiabá</v>
          </cell>
          <cell r="H10" t="str">
            <v>Bruna Medeiros Arquitetura</v>
          </cell>
          <cell r="I10" t="str">
            <v>Arquiteta</v>
          </cell>
          <cell r="J10" t="str">
            <v>Biofilia, design passivo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2542-A6DE-4124-8C42-5778D0E2EC48}">
  <dimension ref="A1:I10"/>
  <sheetViews>
    <sheetView tabSelected="1" topLeftCell="E1" workbookViewId="0">
      <selection activeCell="I8" sqref="I8"/>
    </sheetView>
  </sheetViews>
  <sheetFormatPr defaultRowHeight="15" x14ac:dyDescent="0.25"/>
  <cols>
    <col min="1" max="1" width="29.7109375" bestFit="1" customWidth="1"/>
    <col min="2" max="2" width="29.7109375" customWidth="1"/>
    <col min="3" max="3" width="33.85546875" bestFit="1" customWidth="1"/>
    <col min="4" max="4" width="28.7109375" bestFit="1" customWidth="1"/>
    <col min="5" max="5" width="17.85546875" bestFit="1" customWidth="1"/>
    <col min="6" max="6" width="42.140625" bestFit="1" customWidth="1"/>
    <col min="7" max="7" width="46" bestFit="1" customWidth="1"/>
    <col min="8" max="8" width="50.140625" bestFit="1" customWidth="1"/>
  </cols>
  <sheetData>
    <row r="1" spans="1:9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tr">
        <f>'[1]Respostas ao formulário 1'!C2</f>
        <v>Noyuke Silva Hamado</v>
      </c>
      <c r="B2" t="str">
        <f>'[1]Respostas ao formulário 1'!$J2</f>
        <v>Eficiência e Autossuficiência Energética</v>
      </c>
      <c r="C2" t="str">
        <f>'[1]Respostas ao formulário 1'!$B2</f>
        <v>ikigaisustentavel@gmail.com</v>
      </c>
      <c r="D2" t="str">
        <f>'[1]Respostas ao formulário 1'!G2</f>
        <v>Patos de Minas</v>
      </c>
      <c r="E2" t="str">
        <f>'[1]Respostas ao formulário 1'!$F2</f>
        <v>Minas Gerais (MG)</v>
      </c>
      <c r="F2" t="str">
        <f>'[1]Respostas ao formulário 1'!$H2</f>
        <v>IKIGAI - Engenharia e Arquitetura Sustentável</v>
      </c>
      <c r="G2" t="str">
        <f>'[1]Respostas ao formulário 1'!$D2</f>
        <v>https://ikigaisustentavel.com.br/</v>
      </c>
      <c r="H2" t="str">
        <f>'[1]Respostas ao formulário 1'!$I2</f>
        <v xml:space="preserve">Engenheiro Sócio </v>
      </c>
      <c r="I2" t="str">
        <f>'[1]Respostas ao formulário 1'!$E2</f>
        <v>Engenheiro Civil</v>
      </c>
    </row>
    <row r="3" spans="1:9" x14ac:dyDescent="0.25">
      <c r="A3" t="str">
        <f>'[1]Respostas ao formulário 1'!C3</f>
        <v>Laura Carolina Nunes de Lima</v>
      </c>
      <c r="B3" t="str">
        <f>'[1]Respostas ao formulário 1'!$J3</f>
        <v>Projeto</v>
      </c>
      <c r="C3" t="str">
        <f>'[1]Respostas ao formulário 1'!$B3</f>
        <v>arq.lauralima@gmail.com</v>
      </c>
      <c r="D3" t="str">
        <f>'[1]Respostas ao formulário 1'!$G3</f>
        <v>Uberlandia</v>
      </c>
      <c r="E3" t="str">
        <f>'[1]Respostas ao formulário 1'!$F3</f>
        <v>Minas Gerais (MG)</v>
      </c>
      <c r="F3" t="str">
        <f>'[1]Respostas ao formulário 1'!$H3</f>
        <v>Laura Lima Arquitetura</v>
      </c>
      <c r="G3" t="str">
        <f>'[1]Respostas ao formulário 1'!$D3</f>
        <v>https://www.instagram.com/lauralima.arquiteta/</v>
      </c>
      <c r="H3" t="str">
        <f>'[1]Respostas ao formulário 1'!$I3</f>
        <v>Arquiteta</v>
      </c>
      <c r="I3" t="str">
        <f>'[1]Respostas ao formulário 1'!$E3</f>
        <v>Arquiteto</v>
      </c>
    </row>
    <row r="4" spans="1:9" x14ac:dyDescent="0.25">
      <c r="A4" t="str">
        <f>'[1]Respostas ao formulário 1'!C4</f>
        <v>Ormy Leocadio Hutner Junior</v>
      </c>
      <c r="B4" t="str">
        <f>'[1]Respostas ao formulário 1'!$J4</f>
        <v>Construções saudáveis</v>
      </c>
      <c r="C4" t="str">
        <f>'[1]Respostas ao formulário 1'!$B4</f>
        <v>junior@tellus.arq.br</v>
      </c>
      <c r="D4" t="str">
        <f>'[1]Respostas ao formulário 1'!$G4</f>
        <v>Curitiba</v>
      </c>
      <c r="E4" t="str">
        <f>'[1]Respostas ao formulário 1'!$F4</f>
        <v>Paraná (PR)</v>
      </c>
      <c r="F4" t="str">
        <f>'[1]Respostas ao formulário 1'!$H4</f>
        <v>Tellus Arquitetura Sustentável</v>
      </c>
      <c r="G4" t="str">
        <f>'[1]Respostas ao formulário 1'!$D4</f>
        <v>https://www.tellus.arq.br/</v>
      </c>
      <c r="H4" t="str">
        <f>'[1]Respostas ao formulário 1'!$I4</f>
        <v>Sócio-diretor</v>
      </c>
      <c r="I4" t="str">
        <f>'[1]Respostas ao formulário 1'!$E4</f>
        <v>Arquiteto</v>
      </c>
    </row>
    <row r="5" spans="1:9" x14ac:dyDescent="0.25">
      <c r="A5" t="str">
        <f>'[1]Respostas ao formulário 1'!C5</f>
        <v>Dominique Nóbrega</v>
      </c>
      <c r="B5" t="str">
        <f>'[1]Respostas ao formulário 1'!$J5</f>
        <v>Soluções para conforto ambiental</v>
      </c>
      <c r="C5" t="str">
        <f>'[1]Respostas ao formulário 1'!$B5</f>
        <v>contato@acessusarquitetura.com.br</v>
      </c>
      <c r="D5" t="str">
        <f>'[1]Respostas ao formulário 1'!$G5</f>
        <v>Rio de Janeiro</v>
      </c>
      <c r="E5" t="str">
        <f>'[1]Respostas ao formulário 1'!$F5</f>
        <v>Rio de Janeiro (RJ)</v>
      </c>
      <c r="F5" t="str">
        <f>'[1]Respostas ao formulário 1'!$H5</f>
        <v>Acessus Arquitetura</v>
      </c>
      <c r="G5" t="str">
        <f>'[1]Respostas ao formulário 1'!$D5</f>
        <v>http://www.acessusarquitetura.com.br</v>
      </c>
      <c r="H5" t="str">
        <f>'[1]Respostas ao formulário 1'!$I5</f>
        <v>Arquitetura - Sócia</v>
      </c>
      <c r="I5" t="str">
        <f>'[1]Respostas ao formulário 1'!$E5</f>
        <v>Arquiteto</v>
      </c>
    </row>
    <row r="6" spans="1:9" x14ac:dyDescent="0.25">
      <c r="A6" t="str">
        <f>'[1]Respostas ao formulário 1'!C6</f>
        <v xml:space="preserve">Wellington Pereira </v>
      </c>
      <c r="B6" t="str">
        <f>'[1]Respostas ao formulário 1'!$J6</f>
        <v>Projeto e Construção de Casas Modulares, Ecológicas, Eficientes e Econômicas.
Consultoria LEED e PBE Edifica.
Profissional LEED Green Associate.</v>
      </c>
      <c r="C6" t="str">
        <f>'[1]Respostas ao formulário 1'!$B6</f>
        <v>contato@waprojeto.com.br</v>
      </c>
      <c r="D6" t="str">
        <f>'[1]Respostas ao formulário 1'!$G6</f>
        <v xml:space="preserve">Ribeirão Preto </v>
      </c>
      <c r="E6" t="str">
        <f>'[1]Respostas ao formulário 1'!$F6</f>
        <v>São Paulo (SP)</v>
      </c>
      <c r="F6" t="str">
        <f>'[1]Respostas ao formulário 1'!$H6</f>
        <v xml:space="preserve">WA Projeto Sustentável </v>
      </c>
      <c r="G6" t="str">
        <f>'[1]Respostas ao formulário 1'!$D6</f>
        <v>http://www.waprojeto.com</v>
      </c>
      <c r="H6" t="str">
        <f>'[1]Respostas ao formulário 1'!$I6</f>
        <v>Arquiteto fundador</v>
      </c>
      <c r="I6" t="str">
        <f>'[1]Respostas ao formulário 1'!$E6</f>
        <v>Arquiteto</v>
      </c>
    </row>
    <row r="7" spans="1:9" x14ac:dyDescent="0.25">
      <c r="A7" t="str">
        <f>'[1]Respostas ao formulário 1'!C7</f>
        <v>Isaac Amir e Marina Castanheira</v>
      </c>
      <c r="B7" t="str">
        <f>'[1]Respostas ao formulário 1'!$J7</f>
        <v xml:space="preserve">Eficiência Energética, Arquitetura e Interiores Sustentáveis, Estudos de viabilidade para empreendimentos, Assessorias e Consultorias. </v>
      </c>
      <c r="C7" t="str">
        <f>'[1]Respostas ao formulário 1'!$B7</f>
        <v>om.arquitetos@hotmail.com</v>
      </c>
      <c r="D7" t="str">
        <f>'[1]Respostas ao formulário 1'!$G7</f>
        <v>Ribeirão Preto e Rio de Janeiro</v>
      </c>
      <c r="E7" t="str">
        <f>'[1]Respostas ao formulário 1'!$F7</f>
        <v>São Paulo (SP)</v>
      </c>
      <c r="F7" t="str">
        <f>'[1]Respostas ao formulário 1'!$H7</f>
        <v>Om Arquitetos</v>
      </c>
      <c r="G7" t="str">
        <f>'[1]Respostas ao formulário 1'!$D7</f>
        <v xml:space="preserve">http://www.omarquitetos.com </v>
      </c>
      <c r="H7" t="str">
        <f>'[1]Respostas ao formulário 1'!$I7</f>
        <v>Arquiteto e proprietário</v>
      </c>
      <c r="I7" t="str">
        <f>'[1]Respostas ao formulário 1'!$E7</f>
        <v>Arquiteto</v>
      </c>
    </row>
    <row r="8" spans="1:9" x14ac:dyDescent="0.25">
      <c r="A8" t="str">
        <f>'[1]Respostas ao formulário 1'!C8</f>
        <v>Rafael Fernando Giaretta</v>
      </c>
      <c r="B8" t="str">
        <f>'[1]Respostas ao formulário 1'!$J8</f>
        <v>Arquitetura bioclimática, modelagem e simulação termoenergética com EnergyPlus e iluminação com Dialux, Projeto de geração de energia fotovoltaica.</v>
      </c>
      <c r="C8" t="str">
        <f>'[1]Respostas ao formulário 1'!$B8</f>
        <v>rgiaretta@gmail.com</v>
      </c>
      <c r="D8" t="str">
        <f>'[1]Respostas ao formulário 1'!$G8</f>
        <v>Florianópolis</v>
      </c>
      <c r="E8" t="str">
        <f>'[1]Respostas ao formulário 1'!$F8</f>
        <v>Santa Catarina (SC)</v>
      </c>
      <c r="F8" t="str">
        <f>'[1]Respostas ao formulário 1'!$H8</f>
        <v>Empatia Criativa Arquitetura</v>
      </c>
      <c r="G8" t="str">
        <f>'[1]Respostas ao formulário 1'!$D8</f>
        <v xml:space="preserve"> </v>
      </c>
      <c r="H8" t="str">
        <f>'[1]Respostas ao formulário 1'!$I8</f>
        <v>Arquiteto e Mestrando em Edificações de Energia Zero</v>
      </c>
      <c r="I8" t="str">
        <f>'[1]Respostas ao formulário 1'!$E8</f>
        <v>Arquiteto</v>
      </c>
    </row>
    <row r="9" spans="1:9" x14ac:dyDescent="0.25">
      <c r="A9" t="str">
        <f>'[1]Respostas ao formulário 1'!C9</f>
        <v>Kareenn Diener</v>
      </c>
      <c r="B9" t="str">
        <f>'[1]Respostas ao formulário 1'!$J9</f>
        <v>Projeto sustentável; Análise energética; Análise para conforto térmico. Consultoria em Sustentabilidade.</v>
      </c>
      <c r="C9" t="str">
        <f>'[1]Respostas ao formulário 1'!$B9</f>
        <v>kareenn@jdiener.com.br</v>
      </c>
      <c r="D9" t="str">
        <f>'[1]Respostas ao formulário 1'!$G9</f>
        <v xml:space="preserve">Lages </v>
      </c>
      <c r="E9" t="str">
        <f>'[1]Respostas ao formulário 1'!$F9</f>
        <v>Santa Catarina (SC)</v>
      </c>
      <c r="F9" t="str">
        <f>'[1]Respostas ao formulário 1'!$H9</f>
        <v>Ramos&amp;Diener. Arquitetura Sustentável</v>
      </c>
      <c r="G9" t="str">
        <f>'[1]Respostas ao formulário 1'!$D9</f>
        <v>https://www.ramosediener.com.br</v>
      </c>
      <c r="H9" t="str">
        <f>'[1]Respostas ao formulário 1'!$I9</f>
        <v>Arquiteta</v>
      </c>
      <c r="I9" t="str">
        <f>'[1]Respostas ao formulário 1'!$E9</f>
        <v>Arquiteto</v>
      </c>
    </row>
    <row r="10" spans="1:9" x14ac:dyDescent="0.25">
      <c r="A10" t="str">
        <f>'[1]Respostas ao formulário 1'!C10</f>
        <v>Bruna Medeiros</v>
      </c>
      <c r="B10" t="str">
        <f>'[1]Respostas ao formulário 1'!$J10</f>
        <v>Biofilia, design passivo</v>
      </c>
      <c r="C10" t="str">
        <f>'[1]Respostas ao formulário 1'!$B10</f>
        <v>bruna-medeiros_@hotmail.com</v>
      </c>
      <c r="D10" t="str">
        <f>'[1]Respostas ao formulário 1'!$G10</f>
        <v>Cuiabá</v>
      </c>
      <c r="E10" t="str">
        <f>'[1]Respostas ao formulário 1'!$F10</f>
        <v>Mato Grosso (MT)</v>
      </c>
      <c r="F10" t="str">
        <f>'[1]Respostas ao formulário 1'!$H10</f>
        <v>Bruna Medeiros Arquitetura</v>
      </c>
      <c r="G10" t="str">
        <f>'[1]Respostas ao formulário 1'!$D10</f>
        <v>http://www.brunamedeiros.com.br</v>
      </c>
      <c r="H10" t="str">
        <f>'[1]Respostas ao formulário 1'!$I10</f>
        <v>Arquiteta</v>
      </c>
      <c r="I10" t="str">
        <f>'[1]Respostas ao formulário 1'!$E10</f>
        <v>Arquiteto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Wehrle</dc:creator>
  <cp:lastModifiedBy>Wehrle</cp:lastModifiedBy>
  <dcterms:created xsi:type="dcterms:W3CDTF">2020-08-07T20:35:08Z</dcterms:created>
  <dcterms:modified xsi:type="dcterms:W3CDTF">2020-08-10T15:26:33Z</dcterms:modified>
</cp:coreProperties>
</file>